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ธุรการสืบสวน\ปีงบประมาณ 2568\เบิกเงิน\กองทุนสืบสวน\ทำเรื่องเบิก\1) ไตรมาสหนึ่ง เบิกครั้งที่ 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<sst xmlns="http://schemas.openxmlformats.org/spreadsheetml/2006/main" count="153" uniqueCount="97">
  <si>
    <t>รายงานการใช้จ่ายเงินกองทุนเพื่อการสืบสวน สอบสวน การป้องกันและปราบปรามการกระทำความผิดทางอาญา</t>
  </si>
  <si>
    <t>ของ สภ.บ้านหมี่ ภ.จว.ลพบุรี ภ.1</t>
  </si>
  <si>
    <t>โครงการ/กิจกรรม/งาน/ภารกิจ</t>
  </si>
  <si>
    <t>ประเภทคดี</t>
  </si>
  <si>
    <t>วัตถุประสงค์การดำเนินการ</t>
  </si>
  <si>
    <t>รายละเอียด/ค่าใช้จ่าย</t>
  </si>
  <si>
    <t>การดำเนินการ</t>
  </si>
  <si>
    <t>ผลผลิตที่ได้</t>
  </si>
  <si>
    <t>การเบิกจ่ายเงิน</t>
  </si>
  <si>
    <t>1. สภ.บ้านหมี่</t>
  </si>
  <si>
    <t>2. สภ.บ้านหมี่</t>
  </si>
  <si>
    <t>3. สภ.บ้านหมี่</t>
  </si>
  <si>
    <t>4. สภ.บ้านหมี่</t>
  </si>
  <si>
    <t>5. สภ.บ้านหมี่</t>
  </si>
  <si>
    <t>6. สภ.บ้านหมี่</t>
  </si>
  <si>
    <t>7. สภ.บ้านหมี่</t>
  </si>
  <si>
    <t xml:space="preserve"> - 2 -</t>
  </si>
  <si>
    <t>รวม</t>
  </si>
  <si>
    <t>8. สภ.บ้านหมี่</t>
  </si>
  <si>
    <t>ลำดับ</t>
  </si>
  <si>
    <t>ชื่อผู้เบิก</t>
  </si>
  <si>
    <t>จำนวนเงิน</t>
  </si>
  <si>
    <t>หมายเหตุ</t>
  </si>
  <si>
    <t>ร.ต.อ.นิสิต  ทะอินทร</t>
  </si>
  <si>
    <t>รวมเบิก</t>
  </si>
  <si>
    <t>หมายเลขบัญชีตำรวจ</t>
  </si>
  <si>
    <t xml:space="preserve">1. ร.ต.อ.นิสิต  ทะอินทร </t>
  </si>
  <si>
    <t>หมายเลขบัญชี ธ.กรุงไทย   112 - 1 - 35722 - 9</t>
  </si>
  <si>
    <t xml:space="preserve">ชื่อบัญชี นายนิสิต  ทะอินทร </t>
  </si>
  <si>
    <t>สามารถจับกุมผู้ต้องหาได้</t>
  </si>
  <si>
    <t xml:space="preserve"> - 3 -</t>
  </si>
  <si>
    <t>พ.ต.ท.ณภัทร จินพล</t>
  </si>
  <si>
    <t xml:space="preserve">1. พ.ต.ท.ณภัทร  จินพล </t>
  </si>
  <si>
    <t>ชื่อบัญชี ด.ต.ณภัทร  จินพล</t>
  </si>
  <si>
    <t>หมายเลขบัญชี ธ.กรุงไทย   149 - 1 - 20522 - 9</t>
  </si>
  <si>
    <t>เบิก 8 เรื่อง</t>
  </si>
  <si>
    <t>ค่าตอบแทนให้กับแหล่งข่าวลับ/สายลับ 5,000 บาท</t>
  </si>
  <si>
    <t xml:space="preserve"> 5,000 บาท</t>
  </si>
  <si>
    <t>เสพเมทแอมเฟตามีนโดยฝ่าฝืนต่อกฎหมาย (ผิดเงื่อนไขการคุมความประพฤติ)</t>
  </si>
  <si>
    <t>9. สภ.บ้านหมี่</t>
  </si>
  <si>
    <t>10. สภ.บ้านหมี่</t>
  </si>
  <si>
    <t>11. สภ.บ้านหมี่</t>
  </si>
  <si>
    <t>12. สภ.บ้านหมี่</t>
  </si>
  <si>
    <t>13. สภ.บ้านหมี่</t>
  </si>
  <si>
    <t>14. สภ.บ้านหมี่</t>
  </si>
  <si>
    <t xml:space="preserve"> - 4 -</t>
  </si>
  <si>
    <t>เสพเมทแอมเฟตามีนโดยฝ่าฝืนต่อกฎหมาย (เพื่อบังคับโทษปรับ)</t>
  </si>
  <si>
    <t>สืบสวนหาข่าวติดตามจับกุม นายพัฒนา เอี่ยมสะอาด  ผู้ต้องหาตามหมายจับศาลแขวงลพบุรี ที่ 705/2567 หมายเลขคดีดำที่ ย1129/2566 คดีหมายเลขแดงที่ ย1126/2566 ลงวันที่ 6 ส.ค.2567</t>
  </si>
  <si>
    <t>เสพเมทแอมเฟตามีน และมีเมทแอมมเฟตามีนไว้ในครอบครองเพื่อเสพโดยไม่ได้รับอนุญาต (ผิดเงื่อนไขการคุมความประพฤติ)</t>
  </si>
  <si>
    <t>สืบสวนหาข่าวติดตามจับกุม นายบุรินทร์ ทองอินทร์  ผู้ต้องหาตามหมายจับศาลแขวงลพบุรี ที่ 705/2566 หมายเลขคดีดำที่ ย1479/2566 คดีหมายเลขแดงที่ ย1480/2566 ลงวันที่ 17 พ.ย.2566</t>
  </si>
  <si>
    <t>เสพเมทแอมเฟตามีนโดยฝ่าฝืนต่อกฎหมาย (จำเลยไม่ปฏิบัติเงื่อนไขการคุมความประพฤติ)</t>
  </si>
  <si>
    <t>สืบสวนหาข่าวติดตามจับกุม นายพิษณุ อินทร์วงษ์  ผู้ต้องหาตามหมายจับศาลแขวงลพบุรี ที่ 1177/2567 หมายเลขคดีดำที่ ย1285/2566 คดีหมายเลขแดงที่ ย1276/2566 ลงวันที่ 11 พ.ย.2567</t>
  </si>
  <si>
    <t>เสพเมทแอมเฟตามีนโดยฝ่าฝืนต่อกฎหมาย และมียาเสพติดให้โทษในประเภท 1 (เมทแอมเฟตามีน) ไว้ในครอบครองเพื่อเสพโดยไม่ได้รับอนุญาต (จำเลยไม่ปฏิบัติเงื่อนไขการคุมความประพฤติ)</t>
  </si>
  <si>
    <t>สืบสวนหาข่าวติดตามจับกุม นายณัฐพล พระจันทร์ ผู้ต้องหาตามหมายจับศาลแขวงลพบุรี ที่ 1038/2567 หมายเลขคดีดำที่ ย1277/2566 คดีหมายเลขแดงที่ ย1930/2566 ลงวันที่ 16 ต.ค.2567</t>
  </si>
  <si>
    <t>สืบสวนหาข่าวติดตามจับกุม น.ส.วิภา มั่นเจริญ ผู้ต้องหาตามหมายจับศาลแขวงลพบุรี ที่ 331/2567 หมายเลขคดีดำที่ ย303/2566 คดีหมายเลขแดงที่ ย303/2566 ลงวันที่ 1 เม.ย.2567</t>
  </si>
  <si>
    <t>มีเมทแอมเฟตามีนไว้ในครอบครองโดยไม่ได้รับอนุญาต (ผิดเงื่อนไขคุมประพฤติ ถือว่าจำเลยมีพฤติการณ์หลบหนี)</t>
  </si>
  <si>
    <t>สืบสวนหาข่าวติดตามจับกุม น.ส.กาณจนทิพย์ นุชอำพันธ์ ผู้ต้องหาตามหมายจับศาลแขวงลพบุรี ที่ 177/2565 หมายเลขคดีดำที่ ย922/2564 คดีหมายเลขแดงที่ ย894/2564 ลงวันที่ 5 ก.ย.2567</t>
  </si>
  <si>
    <t>ฉ้อโกงประชาชน นำเข้าสู่ระบบคอมพิวเตอร์ ซึ่งข้อมูลคอมพิวเตอร์ปลอม ไม่ว่าทั้งหมดหรือบางส่วน หรือข้อมูลคอมพิวเตอร์อันเป็นเท็จ โดยประการที่น่าจะเกิดความเสียหายแก่ผู้อื่นหรือประชาชน</t>
  </si>
  <si>
    <t>ร.ต.อ.นิสิต ทะอินทร พร้อมพวกได้สืบสวนหาข่าว ติดตามตัว นายไกรสร ทองดี โดยได้จัดแหล่งข่าว/สายลับ เพื่อสืบสวนหาข่าว ติดตามความเคลื่อนไหวของ นายไกรสร ฯ ซึ่งหลบหนีการจับกุมตามหมายจับของศาล ฯ</t>
  </si>
  <si>
    <t xml:space="preserve"> 10,000 บาท</t>
  </si>
  <si>
    <t>ค่าตอบแทนให้กับแหล่งข่าวลับ/สายลับ 10,000 บาท</t>
  </si>
  <si>
    <t>สืบสวนหาข่าวติดตามจับกุม นายไกรสร ทองดี ผู้ต้องหาตามหมายจับศาลจังหวัดกระบี่ ที่ จ.4/2566 ลงวันที่ 6 ม.ค.2566</t>
  </si>
  <si>
    <t>ร.ต.อ.นิสิต ทะอินทร พร้อมพวกได้สืบสวนหาข่าว ติดตามตัว น.ส.เสาวณีย์ ธนะจันทร์ โดยได้จัดแหล่งข่าว/สายลับ เพื่อสืบสวนหาข่าว ติดตามความเคลื่อนไหวของ น.ส.เสาวณีย์ ฯ ซึ่งหลบหนีการจับกุมตามหมายจับของศาล ฯ</t>
  </si>
  <si>
    <t>สืบสวนหาข่าวติดตามจับกุม น.ส.เสาวณีย์ ธนะจันทร์ ผู้ต้องหาตามหมายจับศาลจังหวัดลพบุรี ที่ 184/2565 หมายเลขคดีดำที่ ย1497/2564 คดีหมายเลขแดงที่ ย1388/2564 ลงวันที่ 14 ก.ย.2565</t>
  </si>
  <si>
    <t>มีเมทแอมเฟตามีนไว้ในครอบครองโดยไม่รับอนุญาตและฝ่าฝืนข้อกำหนดตามประกาศสถานการณ์ฉุกเฉิน โดยออกนอกเคหสถานระหว่างเวลา 21.00 น. - 04.00 น. ของวันรุ่งขึ้นโดยไม่ได้รับการยกเว้นหรือมีเหตุจำเป็นอื่นๆโดยไม่ได้รับอนุญาตจากพนักงานเจ้าหน้าที่</t>
  </si>
  <si>
    <t>สืบสวนหาข่าวติดตามจับกุม น.ส.พันธ์นิภา โสภา ผู้ต้องหาตามหมายจับศาลอาญา ที่ 45/2568 ลงวันที่ 6 ม.ค.2568</t>
  </si>
  <si>
    <t>ร.ต.อ.นิสิต ทะอินทร พร้อมพวกได้สืบสวนหาข่าว ติดตามตัว น.ส.พันธ์นิภา โสภา โดยได้จัดแหล่งข่าว/สายลับ เพื่อสืบสวนหาข่าว ติดตามความเคลื่อนไหวของ น.ส.พันธ์นิภา ฯ ซึ่งหลบหนีการจับกุมตามหมายจับของศาล ฯ</t>
  </si>
  <si>
    <t>ฉ้อโกงทรัพย์ของผู้อื่น</t>
  </si>
  <si>
    <t>ฉ้อโกงประชาชนโดยแสดงตนเป็นคนอื่น และนำเข้าสู่ระบบคอมพิวเตอร์ซึ่งข้อมูลคอมพิวเตอร์ที่บิดเบือนหรือปลอมไม่ว่าทั้งหมดหรือบางส่วน หรือข้อมูลคอมพิวเตอร์อันเป็นเท็จโดยประการที่น่าจะเกิดความเสียหายแก่ประชาชน ฯ</t>
  </si>
  <si>
    <t>ค่าตอบแทนให้กับแหล่งข่าวลับ/สายลับ 20,000 บาท</t>
  </si>
  <si>
    <t xml:space="preserve"> 20,000 บาท</t>
  </si>
  <si>
    <t>ร.ต.อ.นิสิต ทะอินทร พร้อมพวกได้สืบสวนหาข่าว ติดตามตัว นายราเมษ เกิดปทุมสุวรรณ โดยได้จัดแหล่งข่าว/สายลับ เพื่อสืบสวนหาข่าว ติดตามความเคลื่อนไหวของ นายราเมษ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</si>
  <si>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น.ส.กาณจนทิพย์ นุชอำพันธ์ โดยได้จัดแหล่งข่าว/สายลับ เพื่อสืบสวนหาข่าว ติดตามความเคลื่อนไหวของ น.ส.กาณจนทิพย์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</si>
  <si>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น.ส.วิภา มั่นเจริญ โดยได้จัดแหล่งข่าว/สายลับ เพื่อสืบสวนหาข่าว ติดตามความเคลื่อนไหวของ น.ส.วิภา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</si>
  <si>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นายณัฐพล พระจันทร์ โดยได้จัดแหล่งข่าว/สายลับ เพื่อสืบสวนหาข่าว ติดตามความเคลื่อนไหวของ นายณัฐพล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</si>
  <si>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นายพิษณุ อินทร์วงษ์ โดยได้จัดแหล่งข่าว/สายลับ เพื่อสืบสวนหาข่าว ติดตามความเคลื่อนไหวของ นายพิษณุ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</si>
  <si>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นายบุรินทร์ ทองอินทร์ โดยได้จัดแหล่งข่าว/สายลับ เพื่อสืบสวนหาข่าว ติดตามความเคลื่อนไหวของ นายบุรินทร์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</si>
  <si>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นายพัฒนา เอี่ยมสะอาด โดยได้จัดแหล่งข่าว/สายลับ เพื่อสืบสวนหาข่าว ติดตามความเคลื่อนไหวของ นายพัฒนา ฯ ซึ่งหลบหนีการจับกุมตามหมายจับของศาล ฯ</t>
  </si>
  <si>
    <t>กระทำการใดๆ อันเป็นการช่วยเหลือหรือให้ความสะดวกผู้อื่นในการกระทำความผิดฐานฉ้อโกงนำเข้าสู่ระบบคอมพิวเตอร์ซึ่งข้อมูลคอมพิวเตอร์ปลอมไม่ว่าทั้งหมดหรือบางส่วนหรือ ฯ</t>
  </si>
  <si>
    <t>สืบสวนหาข่าวติดตามจับกุม นายปัญญา คัดชากร ผู้ต้องหาตามหมายจับศาลอาญา ที่ 2915/2566 ลงวันที่ 7 ก.ย.2566</t>
  </si>
  <si>
    <t>สืบสวนหาข่าวติดตามจับกุม นายราเมษ เกิดปทุมสุวรรณ ผู้ต้องหาตามหมายจับศาลจังหวัดเลย ที่ 317/2567 ลงวันที่ 2 ก.ย.2567</t>
  </si>
  <si>
    <t>ร.ต.อ.นิสิต ทะอินทร พร้อมพวกได้สืบสวนหาข่าว ติดตามตัว นายปัญญา คัดชากร โดยได้จัดแหล่งข่าว/สายลับ เพื่อสืบสวนหาข่าว ติดตามความเคลื่อนไหวของ นายปัญญา ฯ ซึ่งหลบหนีการจับกุมตามหมายจับของศาล ฯ</t>
  </si>
  <si>
    <t>้ฉ้อโกงโดยแสดงตนเป็นคนอื่น โดยทุจริต หรือโดยหลอกลวง นำเข้าสู่ระบบคอมพิวเตอร์ซึ่งข้อมูลคอมพิวเตอร์ที่บิดเบือนหรือปลอมไม่ว่าทั้งหมดหรือบางส่วน หรือข้อมูลคอมพิวเตอร์อันเป็นเท็จโดยมิได้กระทำต่อประชาชน แต่เป็นการกระทำต่อบุคคลใดบุคคลหนึ่ง</t>
  </si>
  <si>
    <t>สืบสวนหาข่าวติดตามจับกุม นายประทีป ทองสุภาพ ผู้ต้องหาตามหมายจับศาลจังหวัดร้อยเอ็ด ที่ 164/2567 ลงวันที่ 26 มี.ค.2567</t>
  </si>
  <si>
    <t>ร.ต.อ.นิสิต ทะอินทร พร้อมพวกได้สืบสวนหาข่าว ติดตามตัว นายประทีป ทองสุภาพ โดยได้จัดแหล่งข่าว/สายลับ เพื่อสืบสวนหาข่าว ติดตามความเคลื่อนไหวของ นายประทีป ฯ ซึ่งหลบหนีการจับกุมตามหมายจับของศาล ฯ</t>
  </si>
  <si>
    <t>เบิกครั้งที่ 1 / 2568 เมื่อวันที่    6    กุมภาพันธ์ พ.ศ.2568</t>
  </si>
  <si>
    <t>รายชื่อผู้เบิกเงินกองทุน (ครั้งที่ 1/2568)</t>
  </si>
  <si>
    <t>ปฏิบัติงานช่วง เดือน ก.พ.68</t>
  </si>
  <si>
    <t>เบิก 6 เรื่อง</t>
  </si>
  <si>
    <t>ร่วมกันฉ้อโกง</t>
  </si>
  <si>
    <t>สืบสวนหาข่าวติดตามจับกุม นายสุริยัน น้อยสังวาลย์ ผู้ต้องหาตามหมายจับศาลแขวงลพบุรี ที่ 8/2568 ลงวันที่ 29 ม.ค.2568</t>
  </si>
  <si>
    <t>เป็นทหารกองเกินไม่ไปแสดงตนเพื่อรับหมายเยกที่อำเภอท้องที่ซึ่งเป็นภูมิลำเนาทหารของตน</t>
  </si>
  <si>
    <t>สืบสวนหาข่าวติดตามจับกุม นายนิลพัทธ์ พรหม ผู้ต้องหาตามหมายจับศาลแขวงลพบุรี ที่ 10/2568 ลงวันที่ 29 ม.ค.2568</t>
  </si>
  <si>
    <t>145,000 บาท</t>
  </si>
  <si>
    <t>พ.ต.ท.ณภัทร จินพล พร้อมพวกได้สืบสวนหาข่าว ติดตามตัว นายสุริยัน น้อยสังวาลย์ โดยได้จัดแหล่งข่าว/สายลับ เพื่อสืบสวนหาข่าว ติดตามความเคลื่อนไหวของ นายสุริยัน ฯ ซึ่งหลบหนีการจับกุมตามหมายจับของศาล ฯ</t>
  </si>
  <si>
    <t>พ.ต.ท.ณภัทร จินพล พร้อมพวกได้สืบสวนหาข่าว ติดตามตัว นายนิลพัทธ์ พรหม โดยได้จัดแหล่งข่าว/สายลับ เพื่อสืบสวนหาข่าว ติดตามความเคลื่อนไหวของ นายนิลพัทธ์ ฯ ซึ่งหลบหนีการจับกุมตามหมายจับของศาล ฯ</t>
  </si>
  <si>
    <t>เบิก 14 เรื่อง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</si>
</sst>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Layout" topLeftCell="A26" zoomScaleNormal="100" workbookViewId="0">
      <selection activeCell="C41" sqref="C41"/>
    </sheetView>
  </sheetViews>
  <sheetFormatPr defaultColWidth="9" defaultRowHeight="16.5" x14ac:dyDescent="0.2"/>
  <cols>
    <col min="1" max="1" width="9.875" style="2" bestFit="1" customWidth="1"/>
    <col min="2" max="2" width="28.125" style="2" customWidth="1"/>
    <col min="3" max="3" width="34" style="2" customWidth="1"/>
    <col min="4" max="4" width="10.75" style="2" customWidth="1"/>
    <col min="5" max="5" width="28" style="2" customWidth="1"/>
    <col min="6" max="6" width="9.75" style="2" customWidth="1"/>
    <col min="7" max="7" width="11.875" style="2" customWidth="1"/>
    <col min="8" max="9" width="9" style="2"/>
    <col min="10" max="12" width="9" style="2" customWidth="1"/>
    <col min="13" max="13" width="9" style="2"/>
    <col min="14" max="14" width="9" style="2" customWidth="1"/>
    <col min="15" max="16384" width="9" style="2"/>
  </cols>
  <sheetData>
    <row r="1" spans="1:14" x14ac:dyDescent="0.2">
      <c r="H1" s="1"/>
      <c r="I1" s="1"/>
      <c r="J1" s="1"/>
      <c r="K1" s="1"/>
      <c r="L1" s="1"/>
      <c r="M1" s="1"/>
      <c r="N1" s="1"/>
    </row>
    <row r="2" spans="1:14" ht="20.25" x14ac:dyDescent="0.2">
      <c r="A2" s="34" t="s">
        <v>0</v>
      </c>
      <c r="B2" s="34"/>
      <c r="C2" s="34"/>
      <c r="D2" s="34"/>
      <c r="E2" s="34"/>
      <c r="F2" s="34"/>
      <c r="G2" s="34"/>
      <c r="H2" s="1"/>
      <c r="I2" s="1"/>
      <c r="J2" s="1"/>
      <c r="K2" s="1"/>
      <c r="L2" s="1"/>
      <c r="M2" s="1"/>
      <c r="N2" s="1"/>
    </row>
    <row r="3" spans="1:14" ht="20.25" x14ac:dyDescent="0.2">
      <c r="A3" s="34" t="s">
        <v>1</v>
      </c>
      <c r="B3" s="34"/>
      <c r="C3" s="34"/>
      <c r="D3" s="34"/>
      <c r="E3" s="34"/>
      <c r="F3" s="34"/>
      <c r="G3" s="34"/>
      <c r="H3" s="1"/>
      <c r="I3" s="1"/>
      <c r="J3" s="1"/>
      <c r="K3" s="1"/>
      <c r="L3" s="1"/>
      <c r="M3" s="1"/>
      <c r="N3" s="1"/>
    </row>
    <row r="4" spans="1:14" ht="20.25" x14ac:dyDescent="0.2">
      <c r="A4" s="35" t="s">
        <v>85</v>
      </c>
      <c r="B4" s="35"/>
      <c r="C4" s="35"/>
      <c r="D4" s="35"/>
      <c r="E4" s="35"/>
      <c r="F4" s="35"/>
      <c r="G4" s="35"/>
    </row>
    <row r="6" spans="1:14" ht="49.5" x14ac:dyDescent="0.2">
      <c r="A6" s="3" t="s">
        <v>2</v>
      </c>
      <c r="B6" s="4" t="s">
        <v>3</v>
      </c>
      <c r="C6" s="4" t="s">
        <v>4</v>
      </c>
      <c r="D6" s="3" t="s">
        <v>5</v>
      </c>
      <c r="E6" s="4" t="s">
        <v>6</v>
      </c>
      <c r="F6" s="4" t="s">
        <v>7</v>
      </c>
      <c r="G6" s="4" t="s">
        <v>8</v>
      </c>
    </row>
    <row r="7" spans="1:14" ht="82.5" x14ac:dyDescent="0.2">
      <c r="A7" s="10" t="s">
        <v>9</v>
      </c>
      <c r="B7" s="11" t="s">
        <v>46</v>
      </c>
      <c r="C7" s="13" t="s">
        <v>47</v>
      </c>
      <c r="D7" s="16" t="s">
        <v>36</v>
      </c>
      <c r="E7" s="16" t="s">
        <v>77</v>
      </c>
      <c r="F7" s="11" t="s">
        <v>29</v>
      </c>
      <c r="G7" s="17" t="s">
        <v>37</v>
      </c>
    </row>
    <row r="8" spans="1:14" ht="82.5" x14ac:dyDescent="0.2">
      <c r="A8" s="10" t="s">
        <v>10</v>
      </c>
      <c r="B8" s="11" t="s">
        <v>48</v>
      </c>
      <c r="C8" s="13" t="s">
        <v>49</v>
      </c>
      <c r="D8" s="16" t="s">
        <v>36</v>
      </c>
      <c r="E8" s="16" t="s">
        <v>76</v>
      </c>
      <c r="F8" s="11" t="s">
        <v>29</v>
      </c>
      <c r="G8" s="17" t="s">
        <v>37</v>
      </c>
    </row>
    <row r="9" spans="1:14" ht="82.5" x14ac:dyDescent="0.2">
      <c r="A9" s="10" t="s">
        <v>11</v>
      </c>
      <c r="B9" s="11" t="s">
        <v>50</v>
      </c>
      <c r="C9" s="13" t="s">
        <v>51</v>
      </c>
      <c r="D9" s="16" t="s">
        <v>36</v>
      </c>
      <c r="E9" s="16" t="s">
        <v>75</v>
      </c>
      <c r="F9" s="11" t="s">
        <v>29</v>
      </c>
      <c r="G9" s="17" t="s">
        <v>37</v>
      </c>
    </row>
    <row r="10" spans="1:14" ht="82.5" x14ac:dyDescent="0.2">
      <c r="A10" s="10" t="s">
        <v>12</v>
      </c>
      <c r="B10" s="11" t="s">
        <v>52</v>
      </c>
      <c r="C10" s="13" t="s">
        <v>53</v>
      </c>
      <c r="D10" s="16" t="s">
        <v>36</v>
      </c>
      <c r="E10" s="16" t="s">
        <v>74</v>
      </c>
      <c r="F10" s="11" t="s">
        <v>29</v>
      </c>
      <c r="G10" s="17" t="s">
        <v>37</v>
      </c>
    </row>
    <row r="11" spans="1:14" x14ac:dyDescent="0.2">
      <c r="A11" s="12"/>
      <c r="B11" s="12"/>
      <c r="C11" s="12"/>
      <c r="D11" s="12"/>
      <c r="E11" s="12"/>
      <c r="F11" s="12"/>
      <c r="G11" s="12"/>
    </row>
    <row r="12" spans="1:14" x14ac:dyDescent="0.2">
      <c r="A12" s="12"/>
      <c r="B12" s="12"/>
      <c r="C12" s="12"/>
      <c r="D12" s="12"/>
      <c r="E12" s="12"/>
      <c r="F12" s="12"/>
      <c r="G12" s="12"/>
    </row>
    <row r="13" spans="1:14" ht="18.75" x14ac:dyDescent="0.2">
      <c r="A13" s="36" t="s">
        <v>16</v>
      </c>
      <c r="B13" s="36"/>
      <c r="C13" s="36"/>
      <c r="D13" s="36"/>
      <c r="E13" s="36"/>
      <c r="F13" s="36"/>
      <c r="G13" s="36"/>
    </row>
    <row r="14" spans="1:14" x14ac:dyDescent="0.2">
      <c r="A14" s="12"/>
      <c r="B14" s="12"/>
      <c r="C14" s="12"/>
      <c r="D14" s="12"/>
      <c r="E14" s="12"/>
      <c r="F14" s="12"/>
      <c r="G14" s="12"/>
    </row>
    <row r="15" spans="1:14" ht="49.5" x14ac:dyDescent="0.2">
      <c r="A15" s="15" t="s">
        <v>2</v>
      </c>
      <c r="B15" s="14" t="s">
        <v>3</v>
      </c>
      <c r="C15" s="14" t="s">
        <v>4</v>
      </c>
      <c r="D15" s="15" t="s">
        <v>5</v>
      </c>
      <c r="E15" s="14" t="s">
        <v>6</v>
      </c>
      <c r="F15" s="14" t="s">
        <v>7</v>
      </c>
      <c r="G15" s="14" t="s">
        <v>8</v>
      </c>
    </row>
    <row r="16" spans="1:14" ht="82.5" x14ac:dyDescent="0.2">
      <c r="A16" s="10" t="s">
        <v>13</v>
      </c>
      <c r="B16" s="11" t="s">
        <v>38</v>
      </c>
      <c r="C16" s="13" t="s">
        <v>54</v>
      </c>
      <c r="D16" s="16" t="s">
        <v>36</v>
      </c>
      <c r="E16" s="16" t="s">
        <v>73</v>
      </c>
      <c r="F16" s="11" t="s">
        <v>29</v>
      </c>
      <c r="G16" s="17" t="s">
        <v>37</v>
      </c>
    </row>
    <row r="17" spans="1:8" ht="82.5" x14ac:dyDescent="0.2">
      <c r="A17" s="10" t="s">
        <v>14</v>
      </c>
      <c r="B17" s="11" t="s">
        <v>55</v>
      </c>
      <c r="C17" s="13" t="s">
        <v>56</v>
      </c>
      <c r="D17" s="16" t="s">
        <v>36</v>
      </c>
      <c r="E17" s="16" t="s">
        <v>72</v>
      </c>
      <c r="F17" s="11" t="s">
        <v>29</v>
      </c>
      <c r="G17" s="17" t="s">
        <v>37</v>
      </c>
      <c r="H17" s="12"/>
    </row>
    <row r="18" spans="1:8" ht="82.5" x14ac:dyDescent="0.2">
      <c r="A18" s="10" t="s">
        <v>15</v>
      </c>
      <c r="B18" s="11" t="s">
        <v>57</v>
      </c>
      <c r="C18" s="13" t="s">
        <v>61</v>
      </c>
      <c r="D18" s="16" t="s">
        <v>60</v>
      </c>
      <c r="E18" s="16" t="s">
        <v>58</v>
      </c>
      <c r="F18" s="11" t="s">
        <v>29</v>
      </c>
      <c r="G18" s="17" t="s">
        <v>59</v>
      </c>
    </row>
    <row r="19" spans="1:8" ht="99" x14ac:dyDescent="0.2">
      <c r="A19" s="10" t="s">
        <v>18</v>
      </c>
      <c r="B19" s="11" t="s">
        <v>64</v>
      </c>
      <c r="C19" s="13" t="s">
        <v>63</v>
      </c>
      <c r="D19" s="16" t="s">
        <v>36</v>
      </c>
      <c r="E19" s="16" t="s">
        <v>62</v>
      </c>
      <c r="F19" s="11" t="s">
        <v>29</v>
      </c>
      <c r="G19" s="17" t="s">
        <v>37</v>
      </c>
    </row>
    <row r="26" spans="1:8" ht="18.75" x14ac:dyDescent="0.2">
      <c r="A26" s="36" t="s">
        <v>30</v>
      </c>
      <c r="B26" s="36"/>
      <c r="C26" s="36"/>
      <c r="D26" s="36"/>
      <c r="E26" s="36"/>
      <c r="F26" s="36"/>
      <c r="G26" s="36"/>
    </row>
    <row r="28" spans="1:8" ht="49.5" x14ac:dyDescent="0.2">
      <c r="A28" s="15" t="s">
        <v>2</v>
      </c>
      <c r="B28" s="14" t="s">
        <v>3</v>
      </c>
      <c r="C28" s="14" t="s">
        <v>4</v>
      </c>
      <c r="D28" s="15" t="s">
        <v>5</v>
      </c>
      <c r="E28" s="14" t="s">
        <v>6</v>
      </c>
      <c r="F28" s="14" t="s">
        <v>7</v>
      </c>
      <c r="G28" s="14" t="s">
        <v>8</v>
      </c>
    </row>
    <row r="29" spans="1:8" ht="99" x14ac:dyDescent="0.2">
      <c r="A29" s="10" t="s">
        <v>39</v>
      </c>
      <c r="B29" s="11" t="s">
        <v>68</v>
      </c>
      <c r="C29" s="13" t="s">
        <v>65</v>
      </c>
      <c r="D29" s="16" t="s">
        <v>60</v>
      </c>
      <c r="E29" s="16" t="s">
        <v>66</v>
      </c>
      <c r="F29" s="11" t="s">
        <v>29</v>
      </c>
      <c r="G29" s="17" t="s">
        <v>59</v>
      </c>
    </row>
    <row r="30" spans="1:8" ht="82.5" x14ac:dyDescent="0.2">
      <c r="A30" s="10" t="s">
        <v>40</v>
      </c>
      <c r="B30" s="11" t="s">
        <v>67</v>
      </c>
      <c r="C30" s="13" t="s">
        <v>80</v>
      </c>
      <c r="D30" s="16" t="s">
        <v>69</v>
      </c>
      <c r="E30" s="16" t="s">
        <v>71</v>
      </c>
      <c r="F30" s="11" t="s">
        <v>29</v>
      </c>
      <c r="G30" s="17" t="s">
        <v>70</v>
      </c>
    </row>
    <row r="31" spans="1:8" ht="82.5" x14ac:dyDescent="0.2">
      <c r="A31" s="10" t="s">
        <v>41</v>
      </c>
      <c r="B31" s="11" t="s">
        <v>78</v>
      </c>
      <c r="C31" s="13" t="s">
        <v>79</v>
      </c>
      <c r="D31" s="16" t="s">
        <v>60</v>
      </c>
      <c r="E31" s="16" t="s">
        <v>81</v>
      </c>
      <c r="F31" s="11" t="s">
        <v>29</v>
      </c>
      <c r="G31" s="17" t="s">
        <v>59</v>
      </c>
    </row>
    <row r="32" spans="1:8" ht="99" x14ac:dyDescent="0.2">
      <c r="A32" s="18" t="s">
        <v>42</v>
      </c>
      <c r="B32" s="19" t="s">
        <v>82</v>
      </c>
      <c r="C32" s="20" t="s">
        <v>83</v>
      </c>
      <c r="D32" s="21" t="s">
        <v>69</v>
      </c>
      <c r="E32" s="21" t="s">
        <v>84</v>
      </c>
      <c r="F32" s="19" t="s">
        <v>29</v>
      </c>
      <c r="G32" s="22" t="s">
        <v>70</v>
      </c>
    </row>
    <row r="33" spans="1:7" x14ac:dyDescent="0.2">
      <c r="A33" s="28"/>
      <c r="B33" s="29"/>
      <c r="C33" s="30"/>
      <c r="D33" s="31"/>
      <c r="E33" s="31"/>
      <c r="F33" s="29"/>
      <c r="G33" s="32"/>
    </row>
    <row r="34" spans="1:7" x14ac:dyDescent="0.2">
      <c r="A34" s="23"/>
      <c r="B34" s="24"/>
      <c r="C34" s="25"/>
      <c r="D34" s="26"/>
      <c r="E34" s="26"/>
      <c r="F34" s="24"/>
      <c r="G34" s="27"/>
    </row>
    <row r="35" spans="1:7" x14ac:dyDescent="0.2">
      <c r="A35" s="23"/>
      <c r="B35" s="24"/>
      <c r="C35" s="25"/>
      <c r="D35" s="26"/>
      <c r="E35" s="26"/>
      <c r="F35" s="24"/>
      <c r="G35" s="27"/>
    </row>
    <row r="36" spans="1:7" x14ac:dyDescent="0.2">
      <c r="A36" s="12"/>
      <c r="B36" s="12"/>
      <c r="C36" s="12"/>
      <c r="D36" s="12"/>
      <c r="E36" s="12"/>
      <c r="F36" s="12"/>
      <c r="G36" s="12"/>
    </row>
    <row r="37" spans="1:7" ht="18.75" x14ac:dyDescent="0.2">
      <c r="A37" s="36" t="s">
        <v>45</v>
      </c>
      <c r="B37" s="36"/>
      <c r="C37" s="36"/>
      <c r="D37" s="36"/>
      <c r="E37" s="36"/>
      <c r="F37" s="36"/>
      <c r="G37" s="36"/>
    </row>
    <row r="38" spans="1:7" x14ac:dyDescent="0.2">
      <c r="A38" s="12"/>
      <c r="B38" s="12"/>
      <c r="C38" s="12"/>
      <c r="D38" s="12"/>
      <c r="E38" s="12"/>
      <c r="F38" s="12"/>
      <c r="G38" s="12"/>
    </row>
    <row r="39" spans="1:7" ht="49.5" x14ac:dyDescent="0.2">
      <c r="A39" s="15" t="s">
        <v>2</v>
      </c>
      <c r="B39" s="14" t="s">
        <v>3</v>
      </c>
      <c r="C39" s="14" t="s">
        <v>4</v>
      </c>
      <c r="D39" s="15" t="s">
        <v>5</v>
      </c>
      <c r="E39" s="14" t="s">
        <v>6</v>
      </c>
      <c r="F39" s="14" t="s">
        <v>7</v>
      </c>
      <c r="G39" s="14" t="s">
        <v>8</v>
      </c>
    </row>
    <row r="40" spans="1:7" ht="82.5" x14ac:dyDescent="0.2">
      <c r="A40" s="10" t="s">
        <v>43</v>
      </c>
      <c r="B40" s="11" t="s">
        <v>89</v>
      </c>
      <c r="C40" s="13" t="s">
        <v>90</v>
      </c>
      <c r="D40" s="16" t="s">
        <v>69</v>
      </c>
      <c r="E40" s="16" t="s">
        <v>94</v>
      </c>
      <c r="F40" s="11" t="s">
        <v>29</v>
      </c>
      <c r="G40" s="17" t="s">
        <v>70</v>
      </c>
    </row>
    <row r="41" spans="1:7" ht="82.5" x14ac:dyDescent="0.2">
      <c r="A41" s="10" t="s">
        <v>44</v>
      </c>
      <c r="B41" s="11" t="s">
        <v>91</v>
      </c>
      <c r="C41" s="13" t="s">
        <v>92</v>
      </c>
      <c r="D41" s="16" t="s">
        <v>69</v>
      </c>
      <c r="E41" s="16" t="s">
        <v>95</v>
      </c>
      <c r="F41" s="11" t="s">
        <v>29</v>
      </c>
      <c r="G41" s="17" t="s">
        <v>70</v>
      </c>
    </row>
    <row r="42" spans="1:7" x14ac:dyDescent="0.2">
      <c r="A42" s="33" t="s">
        <v>17</v>
      </c>
      <c r="B42" s="33"/>
      <c r="C42" s="33"/>
      <c r="D42" s="33"/>
      <c r="E42" s="33"/>
      <c r="F42" s="33"/>
      <c r="G42" s="17" t="s">
        <v>93</v>
      </c>
    </row>
  </sheetData>
  <mergeCells count="7">
    <mergeCell ref="A42:F42"/>
    <mergeCell ref="A2:G2"/>
    <mergeCell ref="A3:G3"/>
    <mergeCell ref="A4:G4"/>
    <mergeCell ref="A13:G13"/>
    <mergeCell ref="A26:G26"/>
    <mergeCell ref="A37:G37"/>
  </mergeCells>
  <pageMargins left="0.39583333333333331" right="0.22916666666666666" top="0.35416666666666669" bottom="0.6041666666666666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D25" sqref="D25"/>
    </sheetView>
  </sheetViews>
  <sheetFormatPr defaultRowHeight="14.25" x14ac:dyDescent="0.2"/>
  <cols>
    <col min="1" max="1" width="5.125" bestFit="1" customWidth="1"/>
    <col min="2" max="2" width="6.375" customWidth="1"/>
    <col min="3" max="3" width="23" customWidth="1"/>
    <col min="4" max="4" width="18.625" customWidth="1"/>
    <col min="5" max="5" width="12.375" customWidth="1"/>
  </cols>
  <sheetData>
    <row r="1" spans="1:7" ht="20.25" x14ac:dyDescent="0.3">
      <c r="A1" s="37" t="s">
        <v>86</v>
      </c>
      <c r="B1" s="37"/>
      <c r="C1" s="37"/>
      <c r="D1" s="37"/>
      <c r="E1" s="37"/>
      <c r="F1" s="37"/>
      <c r="G1" s="37"/>
    </row>
    <row r="2" spans="1:7" ht="20.25" x14ac:dyDescent="0.3">
      <c r="A2" s="37" t="s">
        <v>87</v>
      </c>
      <c r="B2" s="37"/>
      <c r="C2" s="37"/>
      <c r="D2" s="37"/>
      <c r="E2" s="37"/>
      <c r="F2" s="37"/>
      <c r="G2" s="37"/>
    </row>
    <row r="3" spans="1:7" ht="20.25" x14ac:dyDescent="0.3">
      <c r="A3" s="5"/>
      <c r="B3" s="5"/>
      <c r="C3" s="5"/>
      <c r="D3" s="5"/>
      <c r="E3" s="5"/>
      <c r="F3" s="5"/>
    </row>
    <row r="4" spans="1:7" ht="20.25" x14ac:dyDescent="0.3">
      <c r="B4" s="9" t="s">
        <v>19</v>
      </c>
      <c r="C4" s="9" t="s">
        <v>20</v>
      </c>
      <c r="D4" s="9" t="s">
        <v>21</v>
      </c>
      <c r="E4" s="9" t="s">
        <v>22</v>
      </c>
      <c r="F4" s="5"/>
    </row>
    <row r="5" spans="1:7" ht="20.25" x14ac:dyDescent="0.3">
      <c r="B5" s="7">
        <v>1</v>
      </c>
      <c r="C5" s="6" t="s">
        <v>31</v>
      </c>
      <c r="D5" s="8">
        <v>70000</v>
      </c>
      <c r="E5" s="9" t="s">
        <v>35</v>
      </c>
      <c r="F5" s="5"/>
    </row>
    <row r="6" spans="1:7" ht="20.25" x14ac:dyDescent="0.3">
      <c r="B6" s="7">
        <v>2</v>
      </c>
      <c r="C6" s="6" t="s">
        <v>23</v>
      </c>
      <c r="D6" s="8">
        <v>75000</v>
      </c>
      <c r="E6" s="9" t="s">
        <v>88</v>
      </c>
      <c r="F6" s="5"/>
    </row>
    <row r="7" spans="1:7" ht="20.25" x14ac:dyDescent="0.3">
      <c r="B7" s="38" t="s">
        <v>24</v>
      </c>
      <c r="C7" s="39"/>
      <c r="D7" s="8">
        <f>SUM(D5:D6)</f>
        <v>145000</v>
      </c>
      <c r="E7" s="9" t="s">
        <v>96</v>
      </c>
      <c r="F7" s="5"/>
    </row>
    <row r="8" spans="1:7" ht="20.25" x14ac:dyDescent="0.3">
      <c r="A8" s="5"/>
      <c r="B8" s="5"/>
      <c r="C8" s="5"/>
      <c r="D8" s="5"/>
      <c r="E8" s="5"/>
      <c r="F8" s="5"/>
    </row>
    <row r="9" spans="1:7" ht="20.25" x14ac:dyDescent="0.3">
      <c r="B9" s="5" t="s">
        <v>25</v>
      </c>
      <c r="C9" s="5"/>
      <c r="D9" s="5"/>
      <c r="E9" s="5"/>
      <c r="F9" s="5"/>
    </row>
    <row r="10" spans="1:7" ht="20.25" x14ac:dyDescent="0.3">
      <c r="B10" s="5" t="s">
        <v>32</v>
      </c>
      <c r="C10" s="5"/>
      <c r="D10" s="5" t="s">
        <v>34</v>
      </c>
      <c r="E10" s="5"/>
      <c r="F10" s="5"/>
    </row>
    <row r="11" spans="1:7" ht="20.25" x14ac:dyDescent="0.3">
      <c r="B11" s="5"/>
      <c r="C11" s="5" t="s">
        <v>33</v>
      </c>
      <c r="D11" s="5"/>
      <c r="E11" s="5"/>
      <c r="F11" s="5"/>
    </row>
    <row r="12" spans="1:7" ht="20.25" x14ac:dyDescent="0.3">
      <c r="B12" s="5"/>
      <c r="C12" s="5"/>
      <c r="D12" s="5"/>
      <c r="E12" s="5"/>
      <c r="F12" s="5"/>
    </row>
    <row r="13" spans="1:7" ht="20.25" x14ac:dyDescent="0.3">
      <c r="B13" s="5" t="s">
        <v>26</v>
      </c>
      <c r="C13" s="5"/>
      <c r="D13" s="5" t="s">
        <v>27</v>
      </c>
      <c r="E13" s="5"/>
      <c r="F13" s="5"/>
    </row>
    <row r="14" spans="1:7" ht="20.25" x14ac:dyDescent="0.3">
      <c r="B14" s="5"/>
      <c r="C14" s="5" t="s">
        <v>28</v>
      </c>
      <c r="D14" s="5"/>
      <c r="E14" s="5"/>
      <c r="F14" s="5"/>
    </row>
  </sheetData>
  <mergeCells count="3">
    <mergeCell ref="A1:G1"/>
    <mergeCell ref="A2:G2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2024-12-11T06:36:49Z</cp:lastPrinted>
  <dcterms:created xsi:type="dcterms:W3CDTF">2023-02-20T10:46:06Z</dcterms:created>
  <dcterms:modified xsi:type="dcterms:W3CDTF">2025-04-11T06:18:08Z</dcterms:modified>
</cp:coreProperties>
</file>